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DISCIPLINA FINANCIERA\"/>
    </mc:Choice>
  </mc:AlternateContent>
  <bookViews>
    <workbookView xWindow="0" yWindow="0" windowWidth="28800" windowHeight="12435" firstSheet="1" activeTab="1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9" i="1" l="1"/>
  <c r="G68" i="1"/>
  <c r="G63" i="1"/>
  <c r="G59" i="1"/>
  <c r="G58" i="1"/>
  <c r="G57" i="1"/>
  <c r="G56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B50" i="1"/>
  <c r="F41" i="1"/>
  <c r="E41" i="1"/>
  <c r="D41" i="1"/>
  <c r="C41" i="1"/>
  <c r="B41" i="1"/>
  <c r="F34" i="1"/>
  <c r="E34" i="1"/>
  <c r="D34" i="1"/>
  <c r="C34" i="1"/>
  <c r="C37" i="1" s="1"/>
  <c r="B34" i="1"/>
  <c r="F32" i="1"/>
  <c r="E32" i="1"/>
  <c r="D32" i="1"/>
  <c r="C32" i="1"/>
  <c r="B32" i="1"/>
  <c r="F25" i="1"/>
  <c r="F37" i="1" s="1"/>
  <c r="E25" i="1"/>
  <c r="E37" i="1" s="1"/>
  <c r="D25" i="1"/>
  <c r="C25" i="1"/>
  <c r="B25" i="1"/>
  <c r="B37" i="1" s="1"/>
  <c r="F13" i="1"/>
  <c r="E13" i="1"/>
  <c r="D13" i="1"/>
  <c r="C13" i="1"/>
  <c r="B13" i="1"/>
  <c r="F60" i="1" l="1"/>
  <c r="F65" i="1" s="1"/>
  <c r="E60" i="1"/>
  <c r="E65" i="1" s="1"/>
  <c r="C60" i="1"/>
  <c r="B60" i="1"/>
  <c r="B65" i="1" s="1"/>
  <c r="G38" i="1"/>
  <c r="D37" i="1"/>
  <c r="C65" i="1"/>
  <c r="D60" i="1"/>
  <c r="D65" i="1" l="1"/>
</calcChain>
</file>

<file path=xl/sharedStrings.xml><?xml version="1.0" encoding="utf-8"?>
<sst xmlns="http://schemas.openxmlformats.org/spreadsheetml/2006/main" count="77" uniqueCount="77">
  <si>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</si>
  <si>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</si>
  <si>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</si>
  <si>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</si>
  <si>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</si>
  <si>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</si>
  <si>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</si>
  <si>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</si>
  <si>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</si>
  <si>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</si>
  <si>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</si>
  <si>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</si>
  <si>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</si>
  <si>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</si>
  <si>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</si>
  <si>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</si>
  <si>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</si>
  <si>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</si>
  <si>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</si>
  <si>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</si>
  <si>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</si>
  <si>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</si>
  <si>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</si>
  <si>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</si>
  <si>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</si>
  <si>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</si>
  <si>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</si>
  <si>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</si>
  <si>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</si>
  <si>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</si>
  <si>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</si>
  <si>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</si>
  <si>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</si>
  <si>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</si>
  <si>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</si>
  <si>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</si>
  <si>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</si>
  <si>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</si>
  <si>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</si>
  <si>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</si>
  <si>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</si>
  <si>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</si>
  <si>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</si>
  <si>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</si>
  <si>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</si>
  <si>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</si>
  <si>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</si>
  <si>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</si>
  <si>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</si>
  <si>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</si>
  <si>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</si>
  <si>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</si>
  <si>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</si>
  <si>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</si>
  <si>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</si>
  <si>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</si>
  <si>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</si>
  <si>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</si>
  <si>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</si>
  <si>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</si>
  <si>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</si>
  <si>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</si>
  <si>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</si>
  <si>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</si>
  <si>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</si>
  <si>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</si>
  <si>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</si>
  <si>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</si>
  <si>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</si>
  <si>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</si>
  <si>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</si>
  <si>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INSTITUTO TECNOLOGICO SUPERIOR DE SALVATIERRA
Estado Analítico de Ingresos Detallado - LDF
al 31 de Diciembre de 2019
PESOS</t>
  </si>
  <si>
    <t>“Bajo protesta de decir verdad declaramos que los Estados Financieros y sus notas, son razonablemente correctos y son responsabilidad del emisor”.</t>
  </si>
  <si>
    <t>CP. RAMIRO CONTRERAS  RODRIGUEZ</t>
  </si>
  <si>
    <t>SUBDIRECTOR DE FINANZAS Y ADMINISTRACION</t>
  </si>
  <si>
    <t>DR. RODRIGO CARRASCO RAMIREZ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</si>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</sst>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u/>
      <sz val="9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5" fillId="0" borderId="0" xfId="0" applyFont="1"/>
    <xf numFmtId="0" fontId="2" fillId="0" borderId="0" xfId="0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showGridLines="0" tabSelected="1" zoomScale="110" zoomScaleNormal="110" workbookViewId="0">
      <selection sqref="A1:G1"/>
    </sheetView>
  </sheetViews>
  <sheetFormatPr baseColWidth="10" defaultRowHeight="11.25" x14ac:dyDescent="0.2"/>
  <cols>
    <col min="1" max="1" width="89.5" style="1" customWidth="1"/>
    <col min="2" max="2" width="16.83203125" style="1" customWidth="1"/>
    <col min="3" max="3" width="16" style="1" customWidth="1"/>
    <col min="4" max="4" width="16.5" style="1" bestFit="1" customWidth="1"/>
    <col min="5" max="5" width="16.6640625" style="1" bestFit="1" customWidth="1"/>
    <col min="6" max="6" width="16.5" style="1" bestFit="1" customWidth="1"/>
    <col min="7" max="7" width="16.83203125" style="1" customWidth="1"/>
    <col min="8" max="16384" width="12" style="1"/>
  </cols>
  <sheetData>
    <row r="1" spans="1:7" ht="45.95" customHeight="1" x14ac:dyDescent="0.2">
      <c r="A1" s="29" t="s">
        <v>71</v>
      </c>
      <c r="B1" s="30"/>
      <c r="C1" s="30"/>
      <c r="D1" s="30"/>
      <c r="E1" s="30"/>
      <c r="F1" s="30"/>
      <c r="G1" s="31"/>
    </row>
    <row r="2" spans="1:7" x14ac:dyDescent="0.2">
      <c r="A2" s="2"/>
      <c r="B2" s="32" t="s">
        <v>0</v>
      </c>
      <c r="C2" s="32"/>
      <c r="D2" s="32"/>
      <c r="E2" s="32"/>
      <c r="F2" s="32"/>
      <c r="G2" s="3"/>
    </row>
    <row r="3" spans="1:7" ht="22.5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</row>
    <row r="11" spans="1:7" x14ac:dyDescent="0.2">
      <c r="A11" s="11" t="s">
        <v>14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</row>
    <row r="12" spans="1:7" x14ac:dyDescent="0.2">
      <c r="A12" s="11" t="s">
        <v>15</v>
      </c>
      <c r="B12" s="10">
        <v>341140</v>
      </c>
      <c r="C12" s="10">
        <v>6593190.7800000003</v>
      </c>
      <c r="D12" s="10">
        <f t="shared" si="0"/>
        <v>6934330.7800000003</v>
      </c>
      <c r="E12" s="10">
        <v>462535.47</v>
      </c>
      <c r="F12" s="10">
        <v>462535.47</v>
      </c>
      <c r="G12" s="10">
        <f t="shared" si="1"/>
        <v>121395.46999999997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21617856.199999999</v>
      </c>
      <c r="C31" s="10">
        <v>3934540.77</v>
      </c>
      <c r="D31" s="10">
        <f t="shared" si="0"/>
        <v>25552396.969999999</v>
      </c>
      <c r="E31" s="10">
        <v>25552396.969999999</v>
      </c>
      <c r="F31" s="10">
        <v>25552396.969999999</v>
      </c>
      <c r="G31" s="10">
        <f t="shared" si="5"/>
        <v>3934540.7699999996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21958996.199999999</v>
      </c>
      <c r="C37" s="23">
        <f t="shared" si="9"/>
        <v>10527731.550000001</v>
      </c>
      <c r="D37" s="23">
        <f t="shared" si="9"/>
        <v>32486727.75</v>
      </c>
      <c r="E37" s="23">
        <f t="shared" si="9"/>
        <v>26014932.439999998</v>
      </c>
      <c r="F37" s="23">
        <f t="shared" si="9"/>
        <v>26014932.439999998</v>
      </c>
      <c r="G37" s="23">
        <f t="shared" si="9"/>
        <v>4055936.2399999993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4055936.2399999984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0</v>
      </c>
      <c r="D41" s="10">
        <f t="shared" si="10"/>
        <v>0</v>
      </c>
      <c r="E41" s="10">
        <f t="shared" si="10"/>
        <v>0</v>
      </c>
      <c r="F41" s="10">
        <f t="shared" si="10"/>
        <v>0</v>
      </c>
      <c r="G41" s="10">
        <f t="shared" si="10"/>
        <v>0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ht="22.5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0</v>
      </c>
      <c r="D46" s="10">
        <f t="shared" si="11"/>
        <v>0</v>
      </c>
      <c r="E46" s="10">
        <v>0</v>
      </c>
      <c r="F46" s="10">
        <v>0</v>
      </c>
      <c r="G46" s="10">
        <f t="shared" si="12"/>
        <v>0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G50" si="13">SUM(C51:C54)</f>
        <v>19235158</v>
      </c>
      <c r="D50" s="10">
        <f t="shared" si="13"/>
        <v>19235158</v>
      </c>
      <c r="E50" s="10">
        <f t="shared" si="13"/>
        <v>19237993.68</v>
      </c>
      <c r="F50" s="10">
        <f t="shared" si="13"/>
        <v>19237993.68</v>
      </c>
      <c r="G50" s="10">
        <f t="shared" si="13"/>
        <v>19237993.68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3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0</v>
      </c>
      <c r="C54" s="10">
        <v>19235158</v>
      </c>
      <c r="D54" s="10">
        <f t="shared" si="14"/>
        <v>19235158</v>
      </c>
      <c r="E54" s="10">
        <v>19237993.68</v>
      </c>
      <c r="F54" s="10">
        <v>19237993.68</v>
      </c>
      <c r="G54" s="10">
        <v>19237993.68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0</v>
      </c>
      <c r="C60" s="23">
        <f t="shared" si="19"/>
        <v>19235158</v>
      </c>
      <c r="D60" s="23">
        <f t="shared" si="19"/>
        <v>19235158</v>
      </c>
      <c r="E60" s="23">
        <f t="shared" si="19"/>
        <v>19237993.68</v>
      </c>
      <c r="F60" s="23">
        <f t="shared" si="19"/>
        <v>19237993.68</v>
      </c>
      <c r="G60" s="23">
        <f t="shared" si="19"/>
        <v>19237993.68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21958996.199999999</v>
      </c>
      <c r="C65" s="23">
        <f t="shared" si="22"/>
        <v>29762889.550000001</v>
      </c>
      <c r="D65" s="23">
        <f t="shared" si="22"/>
        <v>51721885.75</v>
      </c>
      <c r="E65" s="23">
        <f t="shared" si="22"/>
        <v>45252926.119999997</v>
      </c>
      <c r="F65" s="23">
        <f t="shared" si="22"/>
        <v>45252926.119999997</v>
      </c>
      <c r="G65" s="23">
        <f t="shared" si="22"/>
        <v>23293929.919999998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A72" s="1" t="s">
        <v>72</v>
      </c>
      <c r="E72" s="24"/>
      <c r="F72" s="24"/>
    </row>
    <row r="73" spans="1:7" x14ac:dyDescent="0.2">
      <c r="A73" s="25"/>
      <c r="B73" s="26"/>
      <c r="C73" s="26"/>
      <c r="D73" s="26"/>
      <c r="E73" s="26"/>
      <c r="F73" s="26"/>
      <c r="G73" s="26"/>
    </row>
    <row r="75" spans="1:7" ht="12" x14ac:dyDescent="0.2">
      <c r="A75" s="27" t="s">
        <v>73</v>
      </c>
      <c r="B75" s="28"/>
      <c r="C75" s="28"/>
      <c r="D75" s="28"/>
      <c r="E75" s="27" t="s">
        <v>75</v>
      </c>
      <c r="F75" s="28"/>
    </row>
    <row r="76" spans="1:7" ht="12" x14ac:dyDescent="0.2">
      <c r="A76" s="28" t="s">
        <v>74</v>
      </c>
      <c r="B76" s="28"/>
      <c r="C76" s="28"/>
      <c r="D76" s="28"/>
      <c r="E76" s="28" t="s">
        <v>76</v>
      </c>
      <c r="F76" s="28"/>
    </row>
  </sheetData>
  <autoFilter ref="A3:G71"/>
  <mergeCells count="2">
    <mergeCell ref="A1:G1"/>
    <mergeCell ref="B2:F2"/>
  </mergeCells>
  <printOptions horizontalCentered="1"/>
  <pageMargins left="0.11811023622047245" right="0" top="0.15748031496062992" bottom="0" header="0.31496062992125984" footer="0.31496062992125984"/>
  <pageSetup scale="6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2020-02-04T21:56:32Z</cp:lastPrinted>
  <dcterms:created xsi:type="dcterms:W3CDTF">2017-01-11T17:22:08Z</dcterms:created>
  <dcterms:modified xsi:type="dcterms:W3CDTF">2020-02-04T21:56:38Z</dcterms:modified>
</cp:coreProperties>
</file>